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 l="1"/>
</calcChain>
</file>

<file path=xl/sharedStrings.xml><?xml version="1.0" encoding="utf-8"?>
<sst xmlns="http://schemas.openxmlformats.org/spreadsheetml/2006/main" count="14" uniqueCount="14">
  <si>
    <t>Наименование документа</t>
  </si>
  <si>
    <t>№ п/п</t>
  </si>
  <si>
    <t>ЛС №1 Смена счетчика электрической энергии однофазного</t>
  </si>
  <si>
    <t>ЛС №2 Монтаж счетчика электрической энергии однофазного</t>
  </si>
  <si>
    <t>ЛС №3 Смена счетчика электрической энергии трехфазного прямого включения</t>
  </si>
  <si>
    <t>ЛС №4 Монтаж счетчика электрической энергии трехфазного прямого включения</t>
  </si>
  <si>
    <t>ЛС №5 Смена счетчика электрической энергии трехфазного полукосвенного включения</t>
  </si>
  <si>
    <t>ЛС №6 Монтаж счетчика электрической энергии трехфазного полукосвенного включения</t>
  </si>
  <si>
    <t>ЛС №7 Смена транформаторов тока</t>
  </si>
  <si>
    <t>ЛС №8 Монтаж транформаторов тока</t>
  </si>
  <si>
    <t>Сумма с НДС, руб</t>
  </si>
  <si>
    <t xml:space="preserve">Сводный сметный расчет на </t>
  </si>
  <si>
    <t>Сумма без НДС, руб</t>
  </si>
  <si>
    <t>выполнение работ по установке, замене, наладке интеллектуальных приборов учета и трансформаторов тока на территории Центрального отделения Свердловского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</si>
</sst>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/>
    <xf numFmtId="0" fontId="0" fillId="0" borderId="1" xfId="0" applyBorder="1"/>
    <xf numFmtId="44" fontId="0" fillId="0" borderId="1" xfId="1" applyFont="1" applyBorder="1"/>
    <xf numFmtId="44" fontId="2" fillId="0" borderId="1" xfId="1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0" fillId="0" borderId="1" xfId="0" applyNumberForma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tabSelected="1" workbookViewId="0">
      <selection activeCell="I17" sqref="I17"/>
    </sheetView>
  </sheetViews>
  <sheetFormatPr defaultRowHeight="15" x14ac:dyDescent="0.25"/>
  <cols>
    <col min="2" max="2" width="7.5703125" customWidth="1"/>
    <col min="3" max="3" width="84.140625" customWidth="1"/>
    <col min="4" max="4" width="19" customWidth="1"/>
    <col min="5" max="5" width="17.5703125" customWidth="1"/>
  </cols>
  <sheetData>
    <row r="1" spans="2:5" x14ac:dyDescent="0.25">
      <c r="B1" s="8" t="s">
        <v>11</v>
      </c>
      <c r="C1" s="8"/>
      <c r="D1" s="8"/>
      <c r="E1" s="8"/>
    </row>
    <row r="2" spans="2:5" ht="30" customHeight="1" x14ac:dyDescent="0.25">
      <c r="B2" s="9" t="s">
        <v>13</v>
      </c>
      <c r="C2" s="9"/>
      <c r="D2" s="9"/>
      <c r="E2" s="9"/>
    </row>
    <row r="4" spans="2:5" ht="30" x14ac:dyDescent="0.25">
      <c r="B4" s="1" t="s">
        <v>1</v>
      </c>
      <c r="C4" s="1" t="s">
        <v>0</v>
      </c>
      <c r="D4" s="5" t="s">
        <v>12</v>
      </c>
      <c r="E4" s="6" t="s">
        <v>10</v>
      </c>
    </row>
    <row r="5" spans="2:5" x14ac:dyDescent="0.25">
      <c r="B5" s="2">
        <v>1</v>
      </c>
      <c r="C5" s="2" t="s">
        <v>2</v>
      </c>
      <c r="D5" s="7">
        <v>4392260.5599999996</v>
      </c>
      <c r="E5" s="3">
        <v>5270712.67</v>
      </c>
    </row>
    <row r="6" spans="2:5" x14ac:dyDescent="0.25">
      <c r="B6" s="2">
        <v>2</v>
      </c>
      <c r="C6" s="2" t="s">
        <v>3</v>
      </c>
      <c r="D6" s="7">
        <v>161678.95000000001</v>
      </c>
      <c r="E6" s="3">
        <v>194014.74</v>
      </c>
    </row>
    <row r="7" spans="2:5" x14ac:dyDescent="0.25">
      <c r="B7" s="2">
        <v>3</v>
      </c>
      <c r="C7" s="2" t="s">
        <v>4</v>
      </c>
      <c r="D7" s="7">
        <v>163843.69</v>
      </c>
      <c r="E7" s="3">
        <v>196612.43</v>
      </c>
    </row>
    <row r="8" spans="2:5" x14ac:dyDescent="0.25">
      <c r="B8" s="2">
        <v>4</v>
      </c>
      <c r="C8" s="2" t="s">
        <v>5</v>
      </c>
      <c r="D8" s="7">
        <v>9251.02</v>
      </c>
      <c r="E8" s="3">
        <v>11101.22</v>
      </c>
    </row>
    <row r="9" spans="2:5" x14ac:dyDescent="0.25">
      <c r="B9" s="2">
        <v>5</v>
      </c>
      <c r="C9" s="2" t="s">
        <v>6</v>
      </c>
      <c r="D9" s="7">
        <v>207955.42</v>
      </c>
      <c r="E9" s="3">
        <v>249546.5</v>
      </c>
    </row>
    <row r="10" spans="2:5" x14ac:dyDescent="0.25">
      <c r="B10" s="2">
        <v>6</v>
      </c>
      <c r="C10" s="2" t="s">
        <v>7</v>
      </c>
      <c r="D10" s="7">
        <v>9251.02</v>
      </c>
      <c r="E10" s="3">
        <v>11101.22</v>
      </c>
    </row>
    <row r="11" spans="2:5" x14ac:dyDescent="0.25">
      <c r="B11" s="2">
        <v>7</v>
      </c>
      <c r="C11" s="2" t="s">
        <v>8</v>
      </c>
      <c r="D11" s="7">
        <v>203439.29</v>
      </c>
      <c r="E11" s="3">
        <v>244127.15</v>
      </c>
    </row>
    <row r="12" spans="2:5" x14ac:dyDescent="0.25">
      <c r="B12" s="2">
        <v>8</v>
      </c>
      <c r="C12" s="2" t="s">
        <v>9</v>
      </c>
      <c r="D12" s="7">
        <v>7509.4</v>
      </c>
      <c r="E12" s="3">
        <v>9011.2800000000007</v>
      </c>
    </row>
    <row r="13" spans="2:5" x14ac:dyDescent="0.25">
      <c r="D13" s="4">
        <f>SUM(D5:D12)</f>
        <v>5155189.3499999996</v>
      </c>
      <c r="E13" s="4">
        <f>SUM(E5:E12)</f>
        <v>6186227.21</v>
      </c>
    </row>
  </sheetData>
  <mergeCells count="2">
    <mergeCell ref="B1:E1"/>
    <mergeCell ref="B2:E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2024-12-02T06:51:07Z</dcterms:modified>
</cp:coreProperties>
</file>